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416"/>
  <workbookPr showInkAnnotation="0" autoCompressPictures="0"/>
  <bookViews>
    <workbookView xWindow="15520" yWindow="20" windowWidth="25600" windowHeight="19020" tabRatio="500"/>
  </bookViews>
  <sheets>
    <sheet name="Ark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44" i="1" l="1"/>
  <c r="D44" i="1"/>
</calcChain>
</file>

<file path=xl/sharedStrings.xml><?xml version="1.0" encoding="utf-8"?>
<sst xmlns="http://schemas.openxmlformats.org/spreadsheetml/2006/main" count="66" uniqueCount="59">
  <si>
    <t>Send inn MVA-oppgaven elektronisk</t>
  </si>
  <si>
    <t>A</t>
  </si>
  <si>
    <t>Samlet omsetning, uttak og innførsel</t>
  </si>
  <si>
    <t>Samlet omsetning utenfor merverdiavgiftsloven</t>
  </si>
  <si>
    <t>1_1</t>
  </si>
  <si>
    <t>Delsum post 2</t>
  </si>
  <si>
    <t>1_2</t>
  </si>
  <si>
    <t>Samlet omsetning og uttak innenfor merverdiavgiftsloven og innførsel</t>
  </si>
  <si>
    <t>B</t>
  </si>
  <si>
    <t>Innenlands omsetning og uttak</t>
  </si>
  <si>
    <t>Innenlands omsetning og uttak og beregnet avgift 25%</t>
  </si>
  <si>
    <t>3_1</t>
  </si>
  <si>
    <t>Beregnet avgift</t>
  </si>
  <si>
    <t>Innenlands omsetning og uttak, og beregnet avgift 15%</t>
  </si>
  <si>
    <t>4_1</t>
  </si>
  <si>
    <t>Innenlands omsetning og uttak, og beregnet avgift 10%</t>
  </si>
  <si>
    <t>5_1</t>
  </si>
  <si>
    <t>Innenlands omsetning og uttak fritatt for merverdiavgift</t>
  </si>
  <si>
    <t>Innenlands omsetning med omvendt avgiftplikt</t>
  </si>
  <si>
    <t>C</t>
  </si>
  <si>
    <t>Utførsel</t>
  </si>
  <si>
    <t>Utførsel av varer og tjenester fritatt for merverdiavgift</t>
  </si>
  <si>
    <t>D</t>
  </si>
  <si>
    <t>Innførsel av varer</t>
  </si>
  <si>
    <t>Innførsel av varer og beregnet avgift 25%</t>
  </si>
  <si>
    <t>9_1</t>
  </si>
  <si>
    <t>Innførsel av varer og beregnet avgift 15%</t>
  </si>
  <si>
    <t>10_1</t>
  </si>
  <si>
    <t>Innførsel av varer som det ikke skal beregnes merverdi av</t>
  </si>
  <si>
    <t>E</t>
  </si>
  <si>
    <t>Kjøp med omvendt avgiftsplikt</t>
  </si>
  <si>
    <t>Tjenester kjøpt fra utlandet</t>
  </si>
  <si>
    <t>12_1</t>
  </si>
  <si>
    <t>Innenlands kjøp av varer og tjenester, og beregnet avgift 25</t>
  </si>
  <si>
    <t>13_1</t>
  </si>
  <si>
    <t>F</t>
  </si>
  <si>
    <t>Fradragsberettighet innenlands inngående avgift</t>
  </si>
  <si>
    <t>Fradragsberettighet innenlands inngående avgift 25%</t>
  </si>
  <si>
    <t>Fradragsberettighet innenlands inngående avgift 15% og 11:11%</t>
  </si>
  <si>
    <t>Fradragsberettighet innenlands inngående avgift 10%</t>
  </si>
  <si>
    <t>G</t>
  </si>
  <si>
    <t>Fradragsberettiget innførselsmerverdiavgift</t>
  </si>
  <si>
    <t>Fradragsberettiget innførselsmerverdiavgift 25%</t>
  </si>
  <si>
    <t>Fradragsberettiget innførselsmerverdiavgift 15%</t>
  </si>
  <si>
    <t>H</t>
  </si>
  <si>
    <t>Sum</t>
  </si>
  <si>
    <t>Avgift å betale / Avgift til gode</t>
  </si>
  <si>
    <t>.</t>
  </si>
  <si>
    <t>BOKFØRINGSBILAG</t>
  </si>
  <si>
    <t>utg.  mva post 3_1</t>
  </si>
  <si>
    <t>Innførsel inng mva post 9_1</t>
  </si>
  <si>
    <t>post 10_1</t>
  </si>
  <si>
    <t>Inng. mva post 14</t>
  </si>
  <si>
    <t>fradragsb. innførsel inng mva post 17</t>
  </si>
  <si>
    <t>Avgift å betale / tilgode post 19</t>
  </si>
  <si>
    <t>overføres 2700</t>
  </si>
  <si>
    <t>overføres 2710</t>
  </si>
  <si>
    <t>mva oppgave på altinn</t>
  </si>
  <si>
    <t>i flg oppsett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</si>
</sst>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4">
    <xf numFmtId="0" fontId="0" fillId="0" borderId="0" xfId="0"/>
    <xf numFmtId="43" fontId="0" fillId="0" borderId="0" xfId="1" applyFont="1"/>
    <xf numFmtId="43" fontId="0" fillId="0" borderId="0" xfId="0" applyNumberFormat="1"/>
    <xf numFmtId="0" fontId="2" fillId="0" borderId="0" xfId="0" applyFont="1"/>
  </cellXfs>
  <cellStyles count="8">
    <cellStyle name="Fulgt hyperkobling" xfId="3" builtinId="9" hidden="1"/>
    <cellStyle name="Fulgt hyperkobling" xfId="5" builtinId="9" hidden="1"/>
    <cellStyle name="Fulgt hyperkobling" xfId="7" builtinId="9" hidden="1"/>
    <cellStyle name="Hyperkobling" xfId="2" builtinId="8" hidden="1"/>
    <cellStyle name="Hyperkobling" xfId="4" builtinId="8" hidden="1"/>
    <cellStyle name="Hyperkobling" xfId="6" builtinId="8" hidden="1"/>
    <cellStyle name="Komma" xfId="1" builtinId="3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7"/>
  <sheetViews>
    <sheetView tabSelected="1" workbookViewId="0">
      <selection activeCell="D2" sqref="D2:E3"/>
    </sheetView>
  </sheetViews>
  <sheetFormatPr baseColWidth="10" defaultRowHeight="15" x14ac:dyDescent="0"/>
  <cols>
    <col min="2" max="2" width="41.1640625" customWidth="1"/>
    <col min="3" max="3" width="21.5" style="1" customWidth="1"/>
    <col min="4" max="4" width="19.33203125" customWidth="1"/>
    <col min="5" max="5" width="20.6640625" customWidth="1"/>
  </cols>
  <sheetData>
    <row r="1" spans="1:5">
      <c r="A1" t="s">
        <v>0</v>
      </c>
    </row>
    <row r="2" spans="1:5">
      <c r="A2" t="s">
        <v>1</v>
      </c>
      <c r="B2" t="s">
        <v>2</v>
      </c>
      <c r="D2" s="3" t="s">
        <v>58</v>
      </c>
      <c r="E2" s="3" t="s">
        <v>57</v>
      </c>
    </row>
    <row r="3" spans="1:5">
      <c r="A3">
        <v>1</v>
      </c>
      <c r="B3" t="s">
        <v>3</v>
      </c>
      <c r="C3" s="1">
        <v>-7000</v>
      </c>
      <c r="D3" s="3"/>
      <c r="E3" s="3"/>
    </row>
    <row r="4" spans="1:5">
      <c r="A4" t="s">
        <v>4</v>
      </c>
      <c r="B4" t="s">
        <v>5</v>
      </c>
      <c r="C4" s="1">
        <v>-8113913.0999999996</v>
      </c>
    </row>
    <row r="5" spans="1:5">
      <c r="A5" t="s">
        <v>6</v>
      </c>
      <c r="B5" t="s">
        <v>5</v>
      </c>
      <c r="C5" s="1">
        <v>-959806</v>
      </c>
    </row>
    <row r="6" spans="1:5">
      <c r="A6">
        <v>2</v>
      </c>
      <c r="B6" t="s">
        <v>7</v>
      </c>
      <c r="C6" s="1">
        <v>-9073719.0999999996</v>
      </c>
    </row>
    <row r="8" spans="1:5">
      <c r="A8" t="s">
        <v>8</v>
      </c>
      <c r="B8" t="s">
        <v>9</v>
      </c>
    </row>
    <row r="9" spans="1:5">
      <c r="A9">
        <v>3</v>
      </c>
      <c r="B9" t="s">
        <v>10</v>
      </c>
      <c r="C9" s="1">
        <v>-8079440.1299999999</v>
      </c>
    </row>
    <row r="10" spans="1:5">
      <c r="A10" t="s">
        <v>11</v>
      </c>
      <c r="B10" t="s">
        <v>12</v>
      </c>
      <c r="C10" s="1">
        <v>-2019860.17</v>
      </c>
      <c r="D10" s="1">
        <v>-2019860.17</v>
      </c>
      <c r="E10" s="1">
        <v>-2019860.17</v>
      </c>
    </row>
    <row r="11" spans="1:5">
      <c r="A11">
        <v>4</v>
      </c>
      <c r="B11" t="s">
        <v>13</v>
      </c>
      <c r="C11" s="1">
        <v>0</v>
      </c>
    </row>
    <row r="12" spans="1:5">
      <c r="A12" t="s">
        <v>14</v>
      </c>
      <c r="B12" t="s">
        <v>12</v>
      </c>
      <c r="C12" s="1">
        <v>0</v>
      </c>
    </row>
    <row r="13" spans="1:5">
      <c r="A13">
        <v>5</v>
      </c>
      <c r="B13" t="s">
        <v>15</v>
      </c>
      <c r="C13" s="1">
        <v>0</v>
      </c>
    </row>
    <row r="14" spans="1:5">
      <c r="A14" t="s">
        <v>16</v>
      </c>
      <c r="B14" t="s">
        <v>12</v>
      </c>
      <c r="C14" s="1">
        <v>0</v>
      </c>
    </row>
    <row r="15" spans="1:5">
      <c r="A15">
        <v>6</v>
      </c>
      <c r="B15" t="s">
        <v>17</v>
      </c>
      <c r="C15" s="1">
        <v>0</v>
      </c>
    </row>
    <row r="16" spans="1:5">
      <c r="A16">
        <v>7</v>
      </c>
      <c r="B16" t="s">
        <v>18</v>
      </c>
      <c r="C16" s="1">
        <v>0</v>
      </c>
    </row>
    <row r="18" spans="1:5">
      <c r="A18" t="s">
        <v>19</v>
      </c>
      <c r="B18" t="s">
        <v>20</v>
      </c>
    </row>
    <row r="19" spans="1:5">
      <c r="A19">
        <v>8</v>
      </c>
      <c r="B19" t="s">
        <v>21</v>
      </c>
      <c r="C19" s="1">
        <v>-34472.97</v>
      </c>
    </row>
    <row r="21" spans="1:5">
      <c r="A21" t="s">
        <v>22</v>
      </c>
      <c r="B21" t="s">
        <v>23</v>
      </c>
    </row>
    <row r="22" spans="1:5">
      <c r="A22">
        <v>9</v>
      </c>
      <c r="B22" t="s">
        <v>24</v>
      </c>
      <c r="C22" s="1">
        <v>-1931445</v>
      </c>
    </row>
    <row r="23" spans="1:5">
      <c r="A23" t="s">
        <v>25</v>
      </c>
      <c r="B23" t="s">
        <v>12</v>
      </c>
      <c r="C23" s="1">
        <v>-451968.75</v>
      </c>
      <c r="D23" s="1"/>
      <c r="E23" s="1">
        <v>-451968.75</v>
      </c>
    </row>
    <row r="24" spans="1:5">
      <c r="A24">
        <v>10</v>
      </c>
      <c r="B24" t="s">
        <v>26</v>
      </c>
      <c r="C24" s="1">
        <v>0</v>
      </c>
    </row>
    <row r="25" spans="1:5">
      <c r="A25" t="s">
        <v>27</v>
      </c>
      <c r="B25" t="s">
        <v>12</v>
      </c>
      <c r="C25" s="1">
        <v>0</v>
      </c>
    </row>
    <row r="26" spans="1:5">
      <c r="A26">
        <v>11</v>
      </c>
      <c r="B26" t="s">
        <v>28</v>
      </c>
      <c r="C26" s="1">
        <v>0</v>
      </c>
    </row>
    <row r="28" spans="1:5">
      <c r="A28" t="s">
        <v>29</v>
      </c>
      <c r="B28" t="s">
        <v>30</v>
      </c>
    </row>
    <row r="29" spans="1:5">
      <c r="A29">
        <v>12</v>
      </c>
      <c r="B29" t="s">
        <v>31</v>
      </c>
      <c r="C29" s="1">
        <v>0</v>
      </c>
    </row>
    <row r="30" spans="1:5">
      <c r="A30" t="s">
        <v>32</v>
      </c>
      <c r="B30" t="s">
        <v>12</v>
      </c>
      <c r="C30" s="1">
        <v>0</v>
      </c>
    </row>
    <row r="31" spans="1:5">
      <c r="A31">
        <v>13</v>
      </c>
      <c r="B31" t="s">
        <v>33</v>
      </c>
      <c r="C31" s="1">
        <v>0</v>
      </c>
    </row>
    <row r="32" spans="1:5">
      <c r="A32" t="s">
        <v>34</v>
      </c>
      <c r="B32" t="s">
        <v>12</v>
      </c>
      <c r="C32" s="1">
        <v>0</v>
      </c>
    </row>
    <row r="34" spans="1:5">
      <c r="A34" t="s">
        <v>35</v>
      </c>
      <c r="B34" t="s">
        <v>36</v>
      </c>
    </row>
    <row r="35" spans="1:5">
      <c r="A35">
        <v>14</v>
      </c>
      <c r="B35" t="s">
        <v>37</v>
      </c>
      <c r="C35" s="1">
        <v>1291820.1399999999</v>
      </c>
      <c r="D35" s="1">
        <v>1291820.1399999999</v>
      </c>
      <c r="E35" s="1">
        <v>1291820.1399999999</v>
      </c>
    </row>
    <row r="36" spans="1:5">
      <c r="A36">
        <v>15</v>
      </c>
      <c r="B36" t="s">
        <v>38</v>
      </c>
      <c r="C36" s="1">
        <v>0</v>
      </c>
    </row>
    <row r="37" spans="1:5">
      <c r="A37">
        <v>16</v>
      </c>
      <c r="B37" t="s">
        <v>39</v>
      </c>
      <c r="C37" s="1">
        <v>0</v>
      </c>
    </row>
    <row r="39" spans="1:5">
      <c r="A39" t="s">
        <v>40</v>
      </c>
      <c r="B39" t="s">
        <v>41</v>
      </c>
    </row>
    <row r="40" spans="1:5">
      <c r="A40">
        <v>17</v>
      </c>
      <c r="B40" t="s">
        <v>42</v>
      </c>
      <c r="C40" s="1">
        <v>451968.75</v>
      </c>
      <c r="D40" s="1">
        <v>451968.75</v>
      </c>
      <c r="E40" s="1">
        <v>451968.75</v>
      </c>
    </row>
    <row r="41" spans="1:5">
      <c r="A41">
        <v>18</v>
      </c>
      <c r="B41" t="s">
        <v>43</v>
      </c>
      <c r="C41" s="1">
        <v>0</v>
      </c>
    </row>
    <row r="43" spans="1:5">
      <c r="A43" t="s">
        <v>44</v>
      </c>
      <c r="B43" t="s">
        <v>45</v>
      </c>
    </row>
    <row r="44" spans="1:5">
      <c r="A44">
        <v>19</v>
      </c>
      <c r="B44" t="s">
        <v>46</v>
      </c>
      <c r="C44" s="1">
        <v>-276071.28000000003</v>
      </c>
      <c r="D44" s="2">
        <f>SUM(D8:D41)</f>
        <v>-276071.28000000003</v>
      </c>
      <c r="E44" s="2">
        <f>SUM(E6:E41)</f>
        <v>-728040.03</v>
      </c>
    </row>
    <row r="45" spans="1:5">
      <c r="B45" t="s">
        <v>47</v>
      </c>
    </row>
    <row r="49" spans="1:3">
      <c r="B49" t="s">
        <v>48</v>
      </c>
    </row>
    <row r="50" spans="1:3">
      <c r="A50">
        <v>2700</v>
      </c>
      <c r="B50" t="s">
        <v>49</v>
      </c>
      <c r="C50" s="1">
        <v>2019860.17</v>
      </c>
    </row>
    <row r="51" spans="1:3">
      <c r="A51">
        <v>2705</v>
      </c>
      <c r="B51" t="s">
        <v>50</v>
      </c>
      <c r="C51" s="1">
        <v>451815.75</v>
      </c>
    </row>
    <row r="52" spans="1:3">
      <c r="A52">
        <v>2716</v>
      </c>
      <c r="B52" t="s">
        <v>51</v>
      </c>
      <c r="C52" s="1">
        <v>0</v>
      </c>
    </row>
    <row r="53" spans="1:3">
      <c r="A53">
        <v>2710</v>
      </c>
      <c r="B53" t="s">
        <v>52</v>
      </c>
      <c r="C53" s="1">
        <v>1291820.1399999999</v>
      </c>
    </row>
    <row r="54" spans="1:3">
      <c r="A54">
        <v>2715</v>
      </c>
      <c r="B54" t="s">
        <v>53</v>
      </c>
      <c r="C54" s="1">
        <v>-451968.75</v>
      </c>
    </row>
    <row r="55" spans="1:3">
      <c r="A55">
        <v>2740</v>
      </c>
      <c r="B55" t="s">
        <v>54</v>
      </c>
      <c r="C55" s="1">
        <v>-276071.28000000003</v>
      </c>
    </row>
    <row r="56" spans="1:3">
      <c r="A56">
        <v>2310</v>
      </c>
      <c r="B56" t="s">
        <v>55</v>
      </c>
    </row>
    <row r="57" spans="1:3">
      <c r="A57">
        <v>2320</v>
      </c>
      <c r="B57" t="s">
        <v>56</v>
      </c>
    </row>
  </sheetData>
  <pageMargins left="0.78740157499999996" right="0.78740157499999996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>Konsulent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Bente</dc:creator>
  <cp:lastModifiedBy>Bente</cp:lastModifiedBy>
  <dcterms:created xsi:type="dcterms:W3CDTF">2017-12-18T08:40:50Z</dcterms:created>
  <dcterms:modified xsi:type="dcterms:W3CDTF">2017-12-18T08:46:02Z</dcterms:modified>
</cp:coreProperties>
</file>